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<sst xmlns="http://schemas.openxmlformats.org/spreadsheetml/2006/main" count="98" uniqueCount="80">
  <si>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</si>
  <si>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</si>
  <si>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</si>
  <si>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</si>
  <si>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</si>
  <si>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</si>
  <si>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</si>
  <si>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</si>
  <si>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Załącznik nr 2</t>
  </si>
  <si>
    <t>Rady Gminy Długosiodło</t>
  </si>
  <si>
    <t xml:space="preserve">                            ZMIANY W PLANIE WYDATKÓW BUDŻETU GMINY DŁUGOSIODŁO</t>
  </si>
  <si>
    <t xml:space="preserve">  Klasyfikacja budżetowa</t>
  </si>
  <si>
    <t xml:space="preserve">                          NA 2009 ROK</t>
  </si>
  <si>
    <t>756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</si>
  <si>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</si>
  <si>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</si>
  <si>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</si>
  <si>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</si>
  <si>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>85295</t>
  </si>
  <si>
    <t>Pomoc społeczna</t>
  </si>
  <si>
    <t>Pozostała działalność</t>
  </si>
  <si>
    <t>Wydatki inwestycyjne jednostek budżetowych</t>
  </si>
  <si>
    <t>Wydatki na zakupy inwestycyjne jednostek budżetowych</t>
  </si>
  <si>
    <t>010</t>
  </si>
  <si>
    <t>01030</t>
  </si>
  <si>
    <t>Rolnictwo i łowiectwo</t>
  </si>
  <si>
    <t>Izby rolnicze</t>
  </si>
  <si>
    <t>Edukacyjna opieka wychowawcza</t>
  </si>
  <si>
    <t>Pomoc materialna dla uczniów</t>
  </si>
  <si>
    <t>Inne formy pomocy dla uczniów</t>
  </si>
  <si>
    <t>Gospodarka komunalna i ochrona środowiska</t>
  </si>
  <si>
    <t>Oświetlenie ulic, placów i dróg</t>
  </si>
  <si>
    <t>Zakup energii</t>
  </si>
  <si>
    <t>Zakup usług pozostałych</t>
  </si>
  <si>
    <t>758</t>
  </si>
  <si>
    <t>4300</t>
  </si>
  <si>
    <t>Różne rozliczenia</t>
  </si>
  <si>
    <t>Różne rozliczenia finansowe</t>
  </si>
  <si>
    <t>754</t>
  </si>
  <si>
    <t>Bezpieczeństwo publiczne i ochrona przeciwpożarowa</t>
  </si>
  <si>
    <t>Ochotnicze straże pożarne</t>
  </si>
  <si>
    <t>Różne opłaty i składki</t>
  </si>
  <si>
    <t>Składki na ubezpieczenia społeczne</t>
  </si>
  <si>
    <t>Wynagrodzenia bezosobowe</t>
  </si>
  <si>
    <t>750</t>
  </si>
  <si>
    <t>Administracja publiczna</t>
  </si>
  <si>
    <t>Różne wydatki na rzecz osób fizycznych</t>
  </si>
  <si>
    <t>Urzędy gmin (miast i miast na prawach powiatu)</t>
  </si>
  <si>
    <t>Podróże służbowe krajowe</t>
  </si>
  <si>
    <t>Opłaty z tytułu zakupu usług telekomunikacyjnych telefonii stacjonarnej</t>
  </si>
  <si>
    <t>Zakup usług dostępu do sieci Internet</t>
  </si>
  <si>
    <t>Wydatki osobowe niezaliczone do wynagrodzeń</t>
  </si>
  <si>
    <t>Rady gmin (miast i miast na prawach powiatu)</t>
  </si>
  <si>
    <t>Zakup materiałów i wyposażenia</t>
  </si>
  <si>
    <t>700</t>
  </si>
  <si>
    <t>Gospodarka mieszkaniowa</t>
  </si>
  <si>
    <t>Gospodarka gruntami i nieruchomościami</t>
  </si>
  <si>
    <t>600</t>
  </si>
  <si>
    <t>Transport i łączność</t>
  </si>
  <si>
    <t>Drogi publiczne gminne</t>
  </si>
  <si>
    <t>01010</t>
  </si>
  <si>
    <t>Infrastruktura wodociągowa i sanitacyjna wsi</t>
  </si>
  <si>
    <t>85212</t>
  </si>
  <si>
    <t>Świadczenia społeczne</t>
  </si>
  <si>
    <t>Zakup usług remontowych</t>
  </si>
  <si>
    <t>Urzędy wojewódzkie</t>
  </si>
  <si>
    <t>Składki na Fundusz Pracy</t>
  </si>
  <si>
    <t>801</t>
  </si>
  <si>
    <t>4110</t>
  </si>
  <si>
    <t>4170</t>
  </si>
  <si>
    <t>Oświata i wychowanie</t>
  </si>
  <si>
    <t>Dowożenie uczniów do szkół</t>
  </si>
  <si>
    <t>Gospodarka ściekowa i ochrona wód</t>
  </si>
  <si>
    <t>Wynagrodzenia osobowe pracowników</t>
  </si>
  <si>
    <t>do uchwały Nr XXXI/259/2009</t>
  </si>
  <si>
    <t>z dnia 11 grudnia 2009 roku</t>
  </si>
  <si>
    <t>Koszty postępowania sądowego                                                             i prokuratorskiego</t>
  </si>
  <si>
    <t>Świadczenia rodzinne, zaliczka alimentacyjna oraz składki na ubezpieczenia emerytalne                   i rentowe z ubezpieczenia społecznego</t>
  </si>
  <si>
    <t>Wpłaty gmin na rzecz izb rolniczych                                 w wysokości 2% uzyskanych wpływów                  z podatku rolnego</t>
  </si>
  <si>
    <t>Razem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</si>
</sst>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173" fontId="1" fillId="0" borderId="11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3" fontId="2" fillId="0" borderId="11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1" fillId="0" borderId="12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3" fontId="1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3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173" fontId="5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3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173" fontId="5" fillId="0" borderId="14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173" fontId="5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173" fontId="0" fillId="0" borderId="14" xfId="0" applyNumberFormat="1" applyFont="1" applyBorder="1" applyAlignment="1">
      <alignment vertical="center"/>
    </xf>
    <xf numFmtId="173" fontId="0" fillId="0" borderId="14" xfId="0" applyNumberFormat="1" applyFont="1" applyBorder="1" applyAlignment="1">
      <alignment horizontal="right" vertical="center"/>
    </xf>
    <xf numFmtId="173" fontId="0" fillId="0" borderId="14" xfId="0" applyNumberForma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73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9">
      <selection activeCell="F27" sqref="F27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6" hidden="1" customWidth="1"/>
    <col min="6" max="6" width="17.125" style="17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23" t="s">
        <v>8</v>
      </c>
      <c r="G1" s="3"/>
      <c r="H1" s="4"/>
    </row>
    <row r="2" spans="1:8" ht="15" customHeight="1">
      <c r="A2" s="1"/>
      <c r="B2" s="1"/>
      <c r="C2" s="1"/>
      <c r="D2" s="2"/>
      <c r="E2" s="4"/>
      <c r="F2" s="23" t="s">
        <v>74</v>
      </c>
      <c r="G2" s="3"/>
      <c r="H2" s="4"/>
    </row>
    <row r="3" spans="1:8" ht="15" customHeight="1">
      <c r="A3" s="1"/>
      <c r="B3" s="1"/>
      <c r="C3" s="1"/>
      <c r="D3" s="2"/>
      <c r="E3" s="4"/>
      <c r="F3" s="23" t="s">
        <v>9</v>
      </c>
      <c r="G3" s="3"/>
      <c r="H3" s="4"/>
    </row>
    <row r="4" spans="1:8" ht="15" customHeight="1">
      <c r="A4" s="1"/>
      <c r="B4" s="1"/>
      <c r="C4" s="1"/>
      <c r="D4" s="2"/>
      <c r="E4" s="4"/>
      <c r="F4" s="23" t="s">
        <v>75</v>
      </c>
      <c r="G4" s="3"/>
      <c r="H4" s="4"/>
    </row>
    <row r="5" spans="1:8" ht="20.25" customHeight="1">
      <c r="A5" s="1"/>
      <c r="B5" s="1"/>
      <c r="C5" s="1"/>
      <c r="D5" s="2"/>
      <c r="E5" s="4"/>
      <c r="F5" s="23"/>
      <c r="G5" s="3"/>
      <c r="H5" s="4"/>
    </row>
    <row r="6" spans="1:8" ht="21.75" customHeight="1">
      <c r="A6" s="1"/>
      <c r="B6" s="1"/>
      <c r="C6" s="5"/>
      <c r="D6" s="39" t="s">
        <v>10</v>
      </c>
      <c r="E6" s="4"/>
      <c r="F6" s="3"/>
      <c r="G6" s="3"/>
      <c r="H6" s="4"/>
    </row>
    <row r="7" spans="1:8" ht="16.5" customHeight="1">
      <c r="A7" s="1"/>
      <c r="B7" s="1"/>
      <c r="C7" s="5"/>
      <c r="D7" s="5" t="s">
        <v>12</v>
      </c>
      <c r="E7" s="4"/>
      <c r="F7" s="3"/>
      <c r="G7" s="3"/>
      <c r="H7" s="4"/>
    </row>
    <row r="8" spans="1:8" ht="23.25" customHeight="1" thickBot="1">
      <c r="A8" s="1"/>
      <c r="B8" s="1"/>
      <c r="C8" s="5"/>
      <c r="D8" s="5"/>
      <c r="E8" s="4"/>
      <c r="F8" s="3"/>
      <c r="G8" s="3"/>
      <c r="H8" s="4"/>
    </row>
    <row r="9" spans="1:8" ht="22.5" customHeight="1">
      <c r="A9" s="63" t="s">
        <v>11</v>
      </c>
      <c r="B9" s="64"/>
      <c r="C9" s="65"/>
      <c r="D9" s="66" t="s">
        <v>4</v>
      </c>
      <c r="E9" s="67" t="s">
        <v>3</v>
      </c>
      <c r="F9" s="68" t="s">
        <v>5</v>
      </c>
      <c r="G9" s="68" t="s">
        <v>6</v>
      </c>
      <c r="H9" s="20" t="s">
        <v>7</v>
      </c>
    </row>
    <row r="10" spans="1:8" ht="12.75">
      <c r="A10" s="69" t="s">
        <v>0</v>
      </c>
      <c r="B10" s="27" t="s">
        <v>1</v>
      </c>
      <c r="C10" s="28" t="s">
        <v>2</v>
      </c>
      <c r="D10" s="7"/>
      <c r="E10" s="8"/>
      <c r="F10" s="29"/>
      <c r="G10" s="29"/>
      <c r="H10" s="21"/>
    </row>
    <row r="11" spans="1:8" s="6" customFormat="1" ht="16.5" customHeight="1">
      <c r="A11" s="35" t="s">
        <v>23</v>
      </c>
      <c r="B11" s="32"/>
      <c r="C11" s="32"/>
      <c r="D11" s="33" t="s">
        <v>25</v>
      </c>
      <c r="E11" s="34"/>
      <c r="F11" s="34">
        <v>200</v>
      </c>
      <c r="G11" s="34">
        <v>200</v>
      </c>
      <c r="H11" s="19"/>
    </row>
    <row r="12" spans="1:8" s="24" customFormat="1" ht="16.5" customHeight="1">
      <c r="A12" s="36"/>
      <c r="B12" s="36" t="s">
        <v>60</v>
      </c>
      <c r="C12" s="30"/>
      <c r="D12" s="38" t="s">
        <v>61</v>
      </c>
      <c r="E12" s="31"/>
      <c r="F12" s="31"/>
      <c r="G12" s="31">
        <v>200</v>
      </c>
      <c r="H12" s="18"/>
    </row>
    <row r="13" spans="1:8" s="24" customFormat="1" ht="16.5" customHeight="1">
      <c r="A13" s="36"/>
      <c r="B13" s="30"/>
      <c r="C13" s="30">
        <v>4300</v>
      </c>
      <c r="D13" s="38" t="s">
        <v>33</v>
      </c>
      <c r="E13" s="31"/>
      <c r="F13" s="31"/>
      <c r="G13" s="31">
        <v>200</v>
      </c>
      <c r="H13" s="18"/>
    </row>
    <row r="14" spans="1:8" s="6" customFormat="1" ht="16.5" customHeight="1">
      <c r="A14" s="36"/>
      <c r="B14" s="36" t="s">
        <v>24</v>
      </c>
      <c r="C14" s="30"/>
      <c r="D14" s="38" t="s">
        <v>26</v>
      </c>
      <c r="E14" s="31"/>
      <c r="F14" s="31">
        <v>200</v>
      </c>
      <c r="G14" s="31"/>
      <c r="H14" s="19"/>
    </row>
    <row r="15" spans="1:8" s="6" customFormat="1" ht="40.5" customHeight="1">
      <c r="A15" s="36"/>
      <c r="B15" s="30"/>
      <c r="C15" s="30">
        <v>2850</v>
      </c>
      <c r="D15" s="38" t="s">
        <v>78</v>
      </c>
      <c r="E15" s="31"/>
      <c r="F15" s="31">
        <v>200</v>
      </c>
      <c r="G15" s="31"/>
      <c r="H15" s="19"/>
    </row>
    <row r="16" spans="1:8" s="6" customFormat="1" ht="16.5" customHeight="1">
      <c r="A16" s="35" t="s">
        <v>57</v>
      </c>
      <c r="B16" s="32"/>
      <c r="C16" s="32"/>
      <c r="D16" s="33" t="s">
        <v>58</v>
      </c>
      <c r="E16" s="34"/>
      <c r="F16" s="34">
        <v>13000</v>
      </c>
      <c r="G16" s="34">
        <v>13000</v>
      </c>
      <c r="H16" s="19"/>
    </row>
    <row r="17" spans="1:8" s="6" customFormat="1" ht="16.5" customHeight="1">
      <c r="A17" s="36"/>
      <c r="B17" s="30">
        <v>60016</v>
      </c>
      <c r="C17" s="30"/>
      <c r="D17" s="38" t="s">
        <v>59</v>
      </c>
      <c r="E17" s="31"/>
      <c r="F17" s="31">
        <v>13000</v>
      </c>
      <c r="G17" s="31">
        <v>13000</v>
      </c>
      <c r="H17" s="19"/>
    </row>
    <row r="18" spans="1:8" s="6" customFormat="1" ht="16.5" customHeight="1">
      <c r="A18" s="36"/>
      <c r="B18" s="30"/>
      <c r="C18" s="30">
        <v>4210</v>
      </c>
      <c r="D18" s="38" t="s">
        <v>53</v>
      </c>
      <c r="E18" s="31"/>
      <c r="F18" s="31">
        <v>9000</v>
      </c>
      <c r="G18" s="31"/>
      <c r="H18" s="19"/>
    </row>
    <row r="19" spans="1:8" s="6" customFormat="1" ht="16.5" customHeight="1">
      <c r="A19" s="36"/>
      <c r="B19" s="30"/>
      <c r="C19" s="30">
        <v>4270</v>
      </c>
      <c r="D19" s="38" t="s">
        <v>64</v>
      </c>
      <c r="E19" s="31"/>
      <c r="F19" s="31">
        <v>4000</v>
      </c>
      <c r="G19" s="31"/>
      <c r="H19" s="19"/>
    </row>
    <row r="20" spans="1:8" s="6" customFormat="1" ht="16.5" customHeight="1">
      <c r="A20" s="36"/>
      <c r="B20" s="30"/>
      <c r="C20" s="30">
        <v>4300</v>
      </c>
      <c r="D20" s="38" t="s">
        <v>33</v>
      </c>
      <c r="E20" s="31"/>
      <c r="F20" s="31"/>
      <c r="G20" s="31">
        <v>13000</v>
      </c>
      <c r="H20" s="19"/>
    </row>
    <row r="21" spans="1:8" s="6" customFormat="1" ht="16.5" customHeight="1">
      <c r="A21" s="35" t="s">
        <v>54</v>
      </c>
      <c r="B21" s="32"/>
      <c r="C21" s="32"/>
      <c r="D21" s="33" t="s">
        <v>55</v>
      </c>
      <c r="E21" s="34"/>
      <c r="F21" s="34">
        <v>10200</v>
      </c>
      <c r="G21" s="34">
        <v>10200</v>
      </c>
      <c r="H21" s="19"/>
    </row>
    <row r="22" spans="1:8" s="6" customFormat="1" ht="16.5" customHeight="1">
      <c r="A22" s="36"/>
      <c r="B22" s="30">
        <v>70005</v>
      </c>
      <c r="C22" s="30"/>
      <c r="D22" s="38" t="s">
        <v>56</v>
      </c>
      <c r="E22" s="31"/>
      <c r="F22" s="31">
        <v>10200</v>
      </c>
      <c r="G22" s="31">
        <v>10200</v>
      </c>
      <c r="H22" s="19"/>
    </row>
    <row r="23" spans="1:8" s="6" customFormat="1" ht="16.5" customHeight="1">
      <c r="A23" s="36"/>
      <c r="B23" s="30"/>
      <c r="C23" s="30">
        <v>4210</v>
      </c>
      <c r="D23" s="38" t="s">
        <v>53</v>
      </c>
      <c r="E23" s="31"/>
      <c r="F23" s="31">
        <v>10000</v>
      </c>
      <c r="G23" s="31"/>
      <c r="H23" s="19"/>
    </row>
    <row r="24" spans="1:8" s="6" customFormat="1" ht="16.5" customHeight="1">
      <c r="A24" s="36"/>
      <c r="B24" s="30"/>
      <c r="C24" s="30">
        <v>4270</v>
      </c>
      <c r="D24" s="38" t="s">
        <v>64</v>
      </c>
      <c r="E24" s="31"/>
      <c r="F24" s="31">
        <v>200</v>
      </c>
      <c r="G24" s="31"/>
      <c r="H24" s="19"/>
    </row>
    <row r="25" spans="1:8" s="6" customFormat="1" ht="16.5" customHeight="1">
      <c r="A25" s="36"/>
      <c r="B25" s="30"/>
      <c r="C25" s="30">
        <v>4430</v>
      </c>
      <c r="D25" s="38" t="s">
        <v>41</v>
      </c>
      <c r="E25" s="31"/>
      <c r="F25" s="31"/>
      <c r="G25" s="31">
        <v>10200</v>
      </c>
      <c r="H25" s="19"/>
    </row>
    <row r="26" spans="1:8" s="6" customFormat="1" ht="16.5" customHeight="1">
      <c r="A26" s="35" t="s">
        <v>44</v>
      </c>
      <c r="B26" s="32"/>
      <c r="C26" s="32"/>
      <c r="D26" s="33" t="s">
        <v>45</v>
      </c>
      <c r="E26" s="34"/>
      <c r="F26" s="34">
        <v>5950</v>
      </c>
      <c r="G26" s="34">
        <v>16795</v>
      </c>
      <c r="H26" s="19"/>
    </row>
    <row r="27" spans="1:8" s="24" customFormat="1" ht="16.5" customHeight="1">
      <c r="A27" s="36"/>
      <c r="B27" s="30">
        <v>75011</v>
      </c>
      <c r="C27" s="30"/>
      <c r="D27" s="38" t="s">
        <v>65</v>
      </c>
      <c r="E27" s="31"/>
      <c r="F27" s="31">
        <v>225</v>
      </c>
      <c r="G27" s="31">
        <v>225</v>
      </c>
      <c r="H27" s="18"/>
    </row>
    <row r="28" spans="1:8" s="24" customFormat="1" ht="16.5" customHeight="1">
      <c r="A28" s="36"/>
      <c r="B28" s="30"/>
      <c r="C28" s="30">
        <v>4010</v>
      </c>
      <c r="D28" s="38" t="s">
        <v>73</v>
      </c>
      <c r="E28" s="31"/>
      <c r="F28" s="31"/>
      <c r="G28" s="31">
        <v>225</v>
      </c>
      <c r="H28" s="18"/>
    </row>
    <row r="29" spans="1:8" s="24" customFormat="1" ht="16.5" customHeight="1">
      <c r="A29" s="36"/>
      <c r="B29" s="30"/>
      <c r="C29" s="30">
        <v>4110</v>
      </c>
      <c r="D29" s="38" t="s">
        <v>42</v>
      </c>
      <c r="E29" s="31"/>
      <c r="F29" s="31">
        <v>200</v>
      </c>
      <c r="G29" s="31"/>
      <c r="H29" s="18"/>
    </row>
    <row r="30" spans="1:8" s="24" customFormat="1" ht="16.5" customHeight="1">
      <c r="A30" s="36"/>
      <c r="B30" s="30"/>
      <c r="C30" s="30">
        <v>4120</v>
      </c>
      <c r="D30" s="38" t="s">
        <v>66</v>
      </c>
      <c r="E30" s="31"/>
      <c r="F30" s="31">
        <v>25</v>
      </c>
      <c r="G30" s="31"/>
      <c r="H30" s="18"/>
    </row>
    <row r="31" spans="1:8" s="24" customFormat="1" ht="16.5" customHeight="1">
      <c r="A31" s="36"/>
      <c r="B31" s="30">
        <v>75022</v>
      </c>
      <c r="C31" s="30"/>
      <c r="D31" s="38" t="s">
        <v>52</v>
      </c>
      <c r="E31" s="31"/>
      <c r="F31" s="31">
        <v>2000</v>
      </c>
      <c r="G31" s="31">
        <v>2000</v>
      </c>
      <c r="H31" s="18"/>
    </row>
    <row r="32" spans="1:8" s="24" customFormat="1" ht="16.5" customHeight="1">
      <c r="A32" s="36"/>
      <c r="B32" s="30"/>
      <c r="C32" s="30">
        <v>3030</v>
      </c>
      <c r="D32" s="38" t="s">
        <v>46</v>
      </c>
      <c r="E32" s="31"/>
      <c r="F32" s="31"/>
      <c r="G32" s="31">
        <v>1600</v>
      </c>
      <c r="H32" s="18"/>
    </row>
    <row r="33" spans="1:8" s="24" customFormat="1" ht="16.5" customHeight="1">
      <c r="A33" s="36"/>
      <c r="B33" s="30"/>
      <c r="C33" s="30">
        <v>4210</v>
      </c>
      <c r="D33" s="38" t="s">
        <v>53</v>
      </c>
      <c r="E33" s="31"/>
      <c r="F33" s="31">
        <v>2000</v>
      </c>
      <c r="G33" s="31"/>
      <c r="H33" s="18"/>
    </row>
    <row r="34" spans="1:8" s="24" customFormat="1" ht="16.5" customHeight="1">
      <c r="A34" s="36"/>
      <c r="B34" s="30"/>
      <c r="C34" s="30">
        <v>4410</v>
      </c>
      <c r="D34" s="38" t="s">
        <v>48</v>
      </c>
      <c r="E34" s="31"/>
      <c r="F34" s="31"/>
      <c r="G34" s="31">
        <v>200</v>
      </c>
      <c r="H34" s="18"/>
    </row>
    <row r="35" spans="1:8" s="24" customFormat="1" ht="16.5" customHeight="1">
      <c r="A35" s="36"/>
      <c r="B35" s="30"/>
      <c r="C35" s="30">
        <v>4430</v>
      </c>
      <c r="D35" s="38" t="s">
        <v>41</v>
      </c>
      <c r="E35" s="31"/>
      <c r="F35" s="31"/>
      <c r="G35" s="31">
        <v>200</v>
      </c>
      <c r="H35" s="18"/>
    </row>
    <row r="36" spans="1:8" s="6" customFormat="1" ht="17.25" customHeight="1">
      <c r="A36" s="36"/>
      <c r="B36" s="30">
        <v>75023</v>
      </c>
      <c r="C36" s="30"/>
      <c r="D36" s="38" t="s">
        <v>47</v>
      </c>
      <c r="E36" s="31"/>
      <c r="F36" s="31">
        <v>3725</v>
      </c>
      <c r="G36" s="31">
        <f>SUM(G38:G42)</f>
        <v>14570</v>
      </c>
      <c r="H36" s="19"/>
    </row>
    <row r="37" spans="1:8" s="6" customFormat="1" ht="16.5" customHeight="1">
      <c r="A37" s="36"/>
      <c r="B37" s="30"/>
      <c r="C37" s="30">
        <v>4210</v>
      </c>
      <c r="D37" s="38" t="s">
        <v>53</v>
      </c>
      <c r="E37" s="31"/>
      <c r="F37" s="31">
        <v>3725</v>
      </c>
      <c r="G37" s="31"/>
      <c r="H37" s="19"/>
    </row>
    <row r="38" spans="1:8" s="6" customFormat="1" ht="17.25" customHeight="1">
      <c r="A38" s="36"/>
      <c r="B38" s="30"/>
      <c r="C38" s="30">
        <v>3020</v>
      </c>
      <c r="D38" s="38" t="s">
        <v>51</v>
      </c>
      <c r="E38" s="31"/>
      <c r="F38" s="31"/>
      <c r="G38" s="31">
        <v>3900</v>
      </c>
      <c r="H38" s="19"/>
    </row>
    <row r="39" spans="1:8" s="6" customFormat="1" ht="16.5" customHeight="1">
      <c r="A39" s="36"/>
      <c r="B39" s="30"/>
      <c r="C39" s="30">
        <v>4170</v>
      </c>
      <c r="D39" s="38" t="s">
        <v>43</v>
      </c>
      <c r="E39" s="31"/>
      <c r="F39" s="31"/>
      <c r="G39" s="31">
        <v>4300</v>
      </c>
      <c r="H39" s="19"/>
    </row>
    <row r="40" spans="1:8" s="6" customFormat="1" ht="16.5" customHeight="1">
      <c r="A40" s="36"/>
      <c r="B40" s="30"/>
      <c r="C40" s="30">
        <v>4260</v>
      </c>
      <c r="D40" s="38" t="s">
        <v>32</v>
      </c>
      <c r="E40" s="31"/>
      <c r="F40" s="31"/>
      <c r="G40" s="31">
        <v>2500</v>
      </c>
      <c r="H40" s="19"/>
    </row>
    <row r="41" spans="1:8" s="6" customFormat="1" ht="16.5" customHeight="1">
      <c r="A41" s="36"/>
      <c r="B41" s="30"/>
      <c r="C41" s="30">
        <v>4350</v>
      </c>
      <c r="D41" s="38" t="s">
        <v>50</v>
      </c>
      <c r="E41" s="31"/>
      <c r="F41" s="31"/>
      <c r="G41" s="31">
        <v>870</v>
      </c>
      <c r="H41" s="19"/>
    </row>
    <row r="42" spans="1:8" s="6" customFormat="1" ht="28.5" customHeight="1">
      <c r="A42" s="36"/>
      <c r="B42" s="30"/>
      <c r="C42" s="30">
        <v>4370</v>
      </c>
      <c r="D42" s="38" t="s">
        <v>49</v>
      </c>
      <c r="E42" s="31"/>
      <c r="F42" s="31"/>
      <c r="G42" s="31">
        <v>3000</v>
      </c>
      <c r="H42" s="19"/>
    </row>
    <row r="43" spans="1:8" s="6" customFormat="1" ht="27.75" customHeight="1">
      <c r="A43" s="35" t="s">
        <v>38</v>
      </c>
      <c r="B43" s="32"/>
      <c r="C43" s="32"/>
      <c r="D43" s="33" t="s">
        <v>39</v>
      </c>
      <c r="E43" s="34"/>
      <c r="F43" s="34">
        <v>3300</v>
      </c>
      <c r="G43" s="34">
        <v>3300</v>
      </c>
      <c r="H43" s="19"/>
    </row>
    <row r="44" spans="1:8" s="24" customFormat="1" ht="16.5" customHeight="1">
      <c r="A44" s="36"/>
      <c r="B44" s="30">
        <v>75412</v>
      </c>
      <c r="C44" s="30"/>
      <c r="D44" s="38" t="s">
        <v>40</v>
      </c>
      <c r="E44" s="31"/>
      <c r="F44" s="31">
        <v>3300</v>
      </c>
      <c r="G44" s="31">
        <v>3300</v>
      </c>
      <c r="H44" s="18"/>
    </row>
    <row r="45" spans="1:8" s="24" customFormat="1" ht="16.5" customHeight="1">
      <c r="A45" s="36"/>
      <c r="B45" s="30"/>
      <c r="C45" s="30">
        <v>4110</v>
      </c>
      <c r="D45" s="38" t="s">
        <v>42</v>
      </c>
      <c r="E45" s="31"/>
      <c r="F45" s="31"/>
      <c r="G45" s="31">
        <v>658</v>
      </c>
      <c r="H45" s="18"/>
    </row>
    <row r="46" spans="1:8" s="24" customFormat="1" ht="16.5" customHeight="1">
      <c r="A46" s="36"/>
      <c r="B46" s="30"/>
      <c r="C46" s="30">
        <v>4170</v>
      </c>
      <c r="D46" s="38" t="s">
        <v>43</v>
      </c>
      <c r="E46" s="31"/>
      <c r="F46" s="31"/>
      <c r="G46" s="31">
        <v>2642</v>
      </c>
      <c r="H46" s="18"/>
    </row>
    <row r="47" spans="1:8" s="24" customFormat="1" ht="16.5" customHeight="1">
      <c r="A47" s="36"/>
      <c r="B47" s="30"/>
      <c r="C47" s="30">
        <v>4430</v>
      </c>
      <c r="D47" s="38" t="s">
        <v>41</v>
      </c>
      <c r="E47" s="31"/>
      <c r="F47" s="31">
        <v>3300</v>
      </c>
      <c r="G47" s="31"/>
      <c r="H47" s="18"/>
    </row>
    <row r="48" spans="1:8" ht="54" customHeight="1">
      <c r="A48" s="35" t="s">
        <v>13</v>
      </c>
      <c r="B48" s="35"/>
      <c r="C48" s="32"/>
      <c r="D48" s="33" t="s">
        <v>14</v>
      </c>
      <c r="E48" s="34"/>
      <c r="F48" s="34">
        <v>3500</v>
      </c>
      <c r="G48" s="34"/>
      <c r="H48" s="18"/>
    </row>
    <row r="49" spans="1:8" ht="27.75" customHeight="1">
      <c r="A49" s="36"/>
      <c r="B49" s="30">
        <v>75647</v>
      </c>
      <c r="C49" s="36"/>
      <c r="D49" s="7" t="s">
        <v>15</v>
      </c>
      <c r="E49" s="31"/>
      <c r="F49" s="31">
        <v>3500</v>
      </c>
      <c r="G49" s="31"/>
      <c r="H49" s="18"/>
    </row>
    <row r="50" spans="1:8" ht="16.5" customHeight="1">
      <c r="A50" s="25"/>
      <c r="B50" s="22"/>
      <c r="C50" s="37" t="s">
        <v>16</v>
      </c>
      <c r="D50" s="7" t="s">
        <v>17</v>
      </c>
      <c r="E50" s="8"/>
      <c r="F50" s="9">
        <v>3500</v>
      </c>
      <c r="G50" s="9"/>
      <c r="H50" s="18"/>
    </row>
    <row r="51" spans="1:8" s="6" customFormat="1" ht="16.5" customHeight="1">
      <c r="A51" s="26" t="s">
        <v>34</v>
      </c>
      <c r="B51" s="10"/>
      <c r="C51" s="42"/>
      <c r="D51" s="12" t="s">
        <v>36</v>
      </c>
      <c r="E51" s="13"/>
      <c r="F51" s="14">
        <v>5000</v>
      </c>
      <c r="G51" s="14"/>
      <c r="H51" s="19"/>
    </row>
    <row r="52" spans="1:8" ht="16.5" customHeight="1">
      <c r="A52" s="25"/>
      <c r="B52" s="22">
        <v>75814</v>
      </c>
      <c r="C52" s="37"/>
      <c r="D52" s="7" t="s">
        <v>37</v>
      </c>
      <c r="E52" s="8"/>
      <c r="F52" s="9">
        <v>5000</v>
      </c>
      <c r="G52" s="9"/>
      <c r="H52" s="18"/>
    </row>
    <row r="53" spans="1:8" ht="16.5" customHeight="1">
      <c r="A53" s="25"/>
      <c r="B53" s="22"/>
      <c r="C53" s="37" t="s">
        <v>35</v>
      </c>
      <c r="D53" s="7" t="s">
        <v>33</v>
      </c>
      <c r="E53" s="8"/>
      <c r="F53" s="9">
        <v>5000</v>
      </c>
      <c r="G53" s="9"/>
      <c r="H53" s="18"/>
    </row>
    <row r="54" spans="1:8" s="6" customFormat="1" ht="16.5" customHeight="1">
      <c r="A54" s="26" t="s">
        <v>67</v>
      </c>
      <c r="B54" s="10"/>
      <c r="C54" s="42"/>
      <c r="D54" s="12" t="s">
        <v>70</v>
      </c>
      <c r="E54" s="13"/>
      <c r="F54" s="14">
        <v>140</v>
      </c>
      <c r="G54" s="14">
        <v>140</v>
      </c>
      <c r="H54" s="19"/>
    </row>
    <row r="55" spans="1:8" ht="16.5" customHeight="1">
      <c r="A55" s="25"/>
      <c r="B55" s="22">
        <v>80113</v>
      </c>
      <c r="C55" s="37"/>
      <c r="D55" s="7" t="s">
        <v>71</v>
      </c>
      <c r="E55" s="8"/>
      <c r="F55" s="9">
        <v>140</v>
      </c>
      <c r="G55" s="9">
        <v>140</v>
      </c>
      <c r="H55" s="18"/>
    </row>
    <row r="56" spans="1:8" ht="16.5" customHeight="1">
      <c r="A56" s="25"/>
      <c r="B56" s="22"/>
      <c r="C56" s="37" t="s">
        <v>68</v>
      </c>
      <c r="D56" s="7" t="s">
        <v>42</v>
      </c>
      <c r="E56" s="8"/>
      <c r="F56" s="9">
        <v>140</v>
      </c>
      <c r="G56" s="9"/>
      <c r="H56" s="18"/>
    </row>
    <row r="57" spans="1:8" ht="16.5" customHeight="1">
      <c r="A57" s="25"/>
      <c r="B57" s="22"/>
      <c r="C57" s="37" t="s">
        <v>69</v>
      </c>
      <c r="D57" s="7" t="s">
        <v>43</v>
      </c>
      <c r="E57" s="8"/>
      <c r="F57" s="9"/>
      <c r="G57" s="9">
        <v>140</v>
      </c>
      <c r="H57" s="18"/>
    </row>
    <row r="58" spans="1:8" s="6" customFormat="1" ht="16.5" customHeight="1">
      <c r="A58" s="10">
        <v>852</v>
      </c>
      <c r="B58" s="26"/>
      <c r="C58" s="11"/>
      <c r="D58" s="12" t="s">
        <v>19</v>
      </c>
      <c r="E58" s="13"/>
      <c r="F58" s="14">
        <v>34700</v>
      </c>
      <c r="G58" s="14">
        <v>4700</v>
      </c>
      <c r="H58" s="19"/>
    </row>
    <row r="59" spans="1:8" s="24" customFormat="1" ht="40.5" customHeight="1">
      <c r="A59" s="22"/>
      <c r="B59" s="25" t="s">
        <v>62</v>
      </c>
      <c r="C59" s="15"/>
      <c r="D59" s="7" t="s">
        <v>77</v>
      </c>
      <c r="E59" s="8"/>
      <c r="F59" s="9">
        <v>30000</v>
      </c>
      <c r="G59" s="9"/>
      <c r="H59" s="18"/>
    </row>
    <row r="60" spans="1:8" s="24" customFormat="1" ht="16.5" customHeight="1">
      <c r="A60" s="22"/>
      <c r="B60" s="25"/>
      <c r="C60" s="15">
        <v>3110</v>
      </c>
      <c r="D60" s="7" t="s">
        <v>63</v>
      </c>
      <c r="E60" s="8"/>
      <c r="F60" s="9">
        <v>30000</v>
      </c>
      <c r="G60" s="9"/>
      <c r="H60" s="18"/>
    </row>
    <row r="61" spans="1:8" s="24" customFormat="1" ht="16.5" customHeight="1">
      <c r="A61" s="22"/>
      <c r="B61" s="25" t="s">
        <v>18</v>
      </c>
      <c r="C61" s="15"/>
      <c r="D61" s="7" t="s">
        <v>20</v>
      </c>
      <c r="E61" s="8"/>
      <c r="F61" s="9">
        <v>4700</v>
      </c>
      <c r="G61" s="9">
        <v>4700</v>
      </c>
      <c r="H61" s="18"/>
    </row>
    <row r="62" spans="1:8" s="24" customFormat="1" ht="16.5" customHeight="1">
      <c r="A62" s="30"/>
      <c r="B62" s="36"/>
      <c r="C62" s="30">
        <v>6050</v>
      </c>
      <c r="D62" s="38" t="s">
        <v>21</v>
      </c>
      <c r="E62" s="31"/>
      <c r="F62" s="31"/>
      <c r="G62" s="31">
        <v>4700</v>
      </c>
      <c r="H62" s="18"/>
    </row>
    <row r="63" spans="1:7" ht="25.5">
      <c r="A63" s="48"/>
      <c r="B63" s="48"/>
      <c r="C63" s="44">
        <v>6060</v>
      </c>
      <c r="D63" s="49" t="s">
        <v>22</v>
      </c>
      <c r="E63" s="50"/>
      <c r="F63" s="51">
        <v>4700</v>
      </c>
      <c r="G63" s="48"/>
    </row>
    <row r="64" spans="1:7" s="6" customFormat="1" ht="16.5" customHeight="1">
      <c r="A64" s="45">
        <v>854</v>
      </c>
      <c r="B64" s="47"/>
      <c r="C64" s="45"/>
      <c r="D64" s="47" t="s">
        <v>27</v>
      </c>
      <c r="E64" s="52"/>
      <c r="F64" s="53">
        <v>15000</v>
      </c>
      <c r="G64" s="54"/>
    </row>
    <row r="65" spans="1:7" ht="16.5" customHeight="1">
      <c r="A65" s="44"/>
      <c r="B65" s="44">
        <v>85415</v>
      </c>
      <c r="C65" s="44"/>
      <c r="D65" s="48" t="s">
        <v>28</v>
      </c>
      <c r="E65" s="50"/>
      <c r="F65" s="55">
        <v>15000</v>
      </c>
      <c r="G65" s="56"/>
    </row>
    <row r="66" spans="1:7" ht="16.5" customHeight="1">
      <c r="A66" s="44"/>
      <c r="B66" s="44"/>
      <c r="C66" s="44">
        <v>3260</v>
      </c>
      <c r="D66" s="48" t="s">
        <v>29</v>
      </c>
      <c r="E66" s="50"/>
      <c r="F66" s="55">
        <v>15000</v>
      </c>
      <c r="G66" s="56"/>
    </row>
    <row r="67" spans="1:7" s="6" customFormat="1" ht="25.5">
      <c r="A67" s="45">
        <v>900</v>
      </c>
      <c r="B67" s="45"/>
      <c r="C67" s="45"/>
      <c r="D67" s="57" t="s">
        <v>30</v>
      </c>
      <c r="E67" s="52"/>
      <c r="F67" s="58">
        <v>17170</v>
      </c>
      <c r="G67" s="58">
        <v>116923</v>
      </c>
    </row>
    <row r="68" spans="1:7" s="41" customFormat="1" ht="16.5" customHeight="1">
      <c r="A68" s="46"/>
      <c r="B68" s="46">
        <v>90001</v>
      </c>
      <c r="C68" s="46"/>
      <c r="D68" s="59" t="s">
        <v>72</v>
      </c>
      <c r="E68" s="60"/>
      <c r="F68" s="61">
        <v>70</v>
      </c>
      <c r="G68" s="61">
        <v>70</v>
      </c>
    </row>
    <row r="69" spans="1:7" s="41" customFormat="1" ht="16.5" customHeight="1">
      <c r="A69" s="46"/>
      <c r="B69" s="46"/>
      <c r="C69" s="46">
        <v>4300</v>
      </c>
      <c r="D69" s="59" t="s">
        <v>33</v>
      </c>
      <c r="E69" s="60"/>
      <c r="F69" s="61"/>
      <c r="G69" s="61">
        <v>70</v>
      </c>
    </row>
    <row r="70" spans="1:7" s="41" customFormat="1" ht="28.5" customHeight="1">
      <c r="A70" s="46"/>
      <c r="B70" s="46"/>
      <c r="C70" s="46">
        <v>4610</v>
      </c>
      <c r="D70" s="59" t="s">
        <v>76</v>
      </c>
      <c r="E70" s="60"/>
      <c r="F70" s="61">
        <v>70</v>
      </c>
      <c r="G70" s="61"/>
    </row>
    <row r="71" spans="1:7" s="41" customFormat="1" ht="16.5" customHeight="1">
      <c r="A71" s="46"/>
      <c r="B71" s="46">
        <v>90015</v>
      </c>
      <c r="C71" s="46"/>
      <c r="D71" s="59" t="s">
        <v>31</v>
      </c>
      <c r="E71" s="60"/>
      <c r="F71" s="61">
        <v>17000</v>
      </c>
      <c r="G71" s="61">
        <v>17000</v>
      </c>
    </row>
    <row r="72" spans="1:7" s="41" customFormat="1" ht="16.5" customHeight="1">
      <c r="A72" s="46"/>
      <c r="B72" s="46"/>
      <c r="C72" s="46">
        <v>4260</v>
      </c>
      <c r="D72" s="59" t="s">
        <v>32</v>
      </c>
      <c r="E72" s="60"/>
      <c r="F72" s="61">
        <v>17000</v>
      </c>
      <c r="G72" s="61"/>
    </row>
    <row r="73" spans="1:7" s="41" customFormat="1" ht="16.5" customHeight="1">
      <c r="A73" s="46"/>
      <c r="B73" s="46"/>
      <c r="C73" s="46">
        <v>4300</v>
      </c>
      <c r="D73" s="59" t="s">
        <v>33</v>
      </c>
      <c r="E73" s="60"/>
      <c r="F73" s="61"/>
      <c r="G73" s="61">
        <v>17000</v>
      </c>
    </row>
    <row r="74" spans="1:7" ht="16.5" customHeight="1">
      <c r="A74" s="44"/>
      <c r="B74" s="44">
        <v>90095</v>
      </c>
      <c r="C74" s="44"/>
      <c r="D74" s="48" t="s">
        <v>20</v>
      </c>
      <c r="E74" s="50"/>
      <c r="F74" s="62">
        <v>100</v>
      </c>
      <c r="G74" s="62">
        <v>99853</v>
      </c>
    </row>
    <row r="75" spans="1:7" ht="16.5" customHeight="1">
      <c r="A75" s="44"/>
      <c r="B75" s="44"/>
      <c r="C75" s="44">
        <v>4210</v>
      </c>
      <c r="D75" s="48" t="s">
        <v>53</v>
      </c>
      <c r="E75" s="50"/>
      <c r="F75" s="62">
        <v>100</v>
      </c>
      <c r="G75" s="62"/>
    </row>
    <row r="76" spans="1:7" ht="16.5" customHeight="1">
      <c r="A76" s="44"/>
      <c r="B76" s="44"/>
      <c r="C76" s="44">
        <v>4300</v>
      </c>
      <c r="D76" s="48" t="s">
        <v>33</v>
      </c>
      <c r="E76" s="50"/>
      <c r="F76" s="62"/>
      <c r="G76" s="62">
        <v>99853</v>
      </c>
    </row>
    <row r="77" spans="1:8" ht="16.5" customHeight="1">
      <c r="A77" s="47"/>
      <c r="B77" s="47"/>
      <c r="C77" s="47"/>
      <c r="D77" s="45" t="s">
        <v>79</v>
      </c>
      <c r="E77" s="52"/>
      <c r="F77" s="52">
        <f>F11+F16+F21+F26+F43+F48+F51+F54+F58+F64+F67</f>
        <v>108160</v>
      </c>
      <c r="G77" s="52">
        <f>G11+G16+G21+G26+G43+G48+G51+G54+G58+G64+G67</f>
        <v>165258</v>
      </c>
      <c r="H77" s="40">
        <f>H11+H16+H21+H26+H43+H48+H51+H54+H58+H64+H67</f>
        <v>0</v>
      </c>
    </row>
    <row r="80" ht="12.75">
      <c r="F80" s="43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2009-12-14T12:11:38Z</cp:lastPrinted>
  <dcterms:created xsi:type="dcterms:W3CDTF">1997-02-26T13:46:56Z</dcterms:created>
  <dcterms:modified xsi:type="dcterms:W3CDTF">2009-12-14T12:57:01Z</dcterms:modified>
  <cp:category/>
  <cp:version/>
  <cp:contentType/>
  <cp:contentStatus/>
</cp:coreProperties>
</file>