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<sst xmlns="http://schemas.openxmlformats.org/spreadsheetml/2006/main" count="134" uniqueCount="100">
  <si>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</si>
  <si>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</si>
  <si>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</si>
  <si>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</si>
  <si>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</si>
  <si>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</si>
  <si>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</si>
  <si>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</si>
  <si>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</si>
  <si>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</si>
  <si>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</si>
  <si>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</si>
  <si>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</si>
  <si>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</si>
  <si>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</si>
  <si>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</si>
  <si>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</si>
  <si>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O1O</t>
  </si>
  <si>
    <t>O1O1O</t>
  </si>
  <si>
    <t>Urząd Gminy</t>
  </si>
  <si>
    <t>2.</t>
  </si>
  <si>
    <t>Budowa wodociągu w miejscowości Grądy Szlacheckie, Znamiączki i Budy Przetycz, gmina Długosiodło (I etap)</t>
  </si>
  <si>
    <t>3.</t>
  </si>
  <si>
    <t>Budowa wodociągu w miejscowości Grądy Szlacheckie, Znamiączki i Budy Przetycz, gmina Długosiodło (II etap)</t>
  </si>
  <si>
    <t>4.</t>
  </si>
  <si>
    <t>5.</t>
  </si>
  <si>
    <t>6.</t>
  </si>
  <si>
    <t>6058,      6059</t>
  </si>
  <si>
    <t xml:space="preserve">Zagospodarowanie centrum wsi Sieczychy </t>
  </si>
  <si>
    <t>165 608,00                 SPO</t>
  </si>
  <si>
    <t>7.</t>
  </si>
  <si>
    <t>1 468 897,98                         ZPORR</t>
  </si>
  <si>
    <t>8.</t>
  </si>
  <si>
    <t>Modernizacja drogi gruntowej w m. Dębienica 1.700 mb</t>
  </si>
  <si>
    <t>9.</t>
  </si>
  <si>
    <t>Modernizacja drogi gruntowej w m. Suski Stare 1.000 mb</t>
  </si>
  <si>
    <t>10.</t>
  </si>
  <si>
    <t>Modernizacja drogi gruntowej w m. Zamość-Jaszczułty 1.600 mb</t>
  </si>
  <si>
    <t>11.</t>
  </si>
  <si>
    <t>Modernizacja drogi gruntowej w m. Sieczychy 2.000 mb</t>
  </si>
  <si>
    <t>12.</t>
  </si>
  <si>
    <t>13.</t>
  </si>
  <si>
    <t>14.</t>
  </si>
  <si>
    <t>Wykonanie dokumentacji projektowej na przebudowę ulicy Moniuszki w Długosiodle</t>
  </si>
  <si>
    <t>15.</t>
  </si>
  <si>
    <t xml:space="preserve">Zakup nieruchomości pod zbiornik </t>
  </si>
  <si>
    <t>16.</t>
  </si>
  <si>
    <t>116 821,00                          WFOŚiGW</t>
  </si>
  <si>
    <t>17.</t>
  </si>
  <si>
    <t>Termomodernizacja budynku Publicznej Szkoły Podstawowej                 w Dalekiem (docieplenie)</t>
  </si>
  <si>
    <t>18.</t>
  </si>
  <si>
    <t>Termomodernizacja budynku Publicznej Szkoły Podstawowej                 w Starym Bosewie (wymiana stolarki)</t>
  </si>
  <si>
    <t>19.</t>
  </si>
  <si>
    <t>Rozbudowa sali gimnastycznej przy Publicznej Szkole Podstwowej                       w Długosiodle</t>
  </si>
  <si>
    <t>20.</t>
  </si>
  <si>
    <t>Ogółem</t>
  </si>
  <si>
    <t>x</t>
  </si>
  <si>
    <t>110 125,00              Urząd Marszałkowski</t>
  </si>
  <si>
    <t>69 500,00                    WFOŚiGW</t>
  </si>
  <si>
    <t>Remont (modernizacja) budynku Wiejskiego Domu Kultury w Chrzczance Włościańskiej</t>
  </si>
  <si>
    <t>15 000,00 dotacja WFOŚiGW</t>
  </si>
  <si>
    <t xml:space="preserve">110 361,00 SPO </t>
  </si>
  <si>
    <t>23.</t>
  </si>
  <si>
    <t>24.</t>
  </si>
  <si>
    <t>106 818,00 SPO</t>
  </si>
  <si>
    <t>25.</t>
  </si>
  <si>
    <t>21.</t>
  </si>
  <si>
    <t>188 800,00 WFOŚiGW</t>
  </si>
  <si>
    <t>60 000,00 Urząd Marszałkowski (FOGR)</t>
  </si>
  <si>
    <t>26.</t>
  </si>
  <si>
    <t>27.</t>
  </si>
  <si>
    <t>Przebudowa nawierzchni drogi gminnej Przetycz Włościańska-Zygmuntowo na odcinku o długości 1.415 mb</t>
  </si>
  <si>
    <t xml:space="preserve">6058             6059 </t>
  </si>
  <si>
    <t>6058         6059</t>
  </si>
  <si>
    <t>Zakup ciągnika z przyczepą</t>
  </si>
  <si>
    <t>Zakup szambowozu</t>
  </si>
  <si>
    <t>28.</t>
  </si>
  <si>
    <t>Modernizacja oczyszczalni ścieków w Długosiodle</t>
  </si>
  <si>
    <t>Rekultywacja składowiska odpadów komunalnych w m. Bosewo Nowe, gmina Długosiodło</t>
  </si>
  <si>
    <t>Wykonanie dokumentacji projektowej na budowę SUW w Starym Bosewie oraz sieci wodociągowej wraz z przyłączami w m. Stare Bosewo, Przetycz Włościańska i Olszaki</t>
  </si>
  <si>
    <t>Alternatywne połączenie drogowe Wyszkowa z Ostrołęką przez teren gminy Długosiodło</t>
  </si>
  <si>
    <t>Termomodernizacja budynku Urzędu Gminy w Długosiodle</t>
  </si>
  <si>
    <t>Modernizacja chodników w Długosiodle przy ulicy Dąbrowszczaków 720 mb</t>
  </si>
  <si>
    <t>Modernizacja chodników w Długosiodle przy ulicy Poniatowskiego o dł. 668 mb</t>
  </si>
  <si>
    <t>Wykonanie chodnika we wsi Blochy 740 mb (w ramach zagospodarowania centrum wsi)</t>
  </si>
  <si>
    <t>Rozbudowa gminnej ścieżki ekologicznej - II etap</t>
  </si>
  <si>
    <t>100 000,00        Urząd Marszałkowski</t>
  </si>
  <si>
    <t>Zakup samochodu do zimowego utrzymania dróg</t>
  </si>
  <si>
    <t>200 000,00 Urząd Marszałkowski</t>
  </si>
  <si>
    <t>75 000,00                  Urząd Marszałkowski</t>
  </si>
  <si>
    <t>Modernizacja kompleksu sportowego</t>
  </si>
  <si>
    <t>50 000,00          Urząd Marszałkowski</t>
  </si>
  <si>
    <t>Budowa infrastruktury dla terenów przeznaczonych pod działalność gospodarczą w Długosiodle</t>
  </si>
  <si>
    <t>1 000 000,00      Urząd Marszałkowski</t>
  </si>
  <si>
    <t>Wykonanie dokumentacji projektowej na termomodernizację Ośrodka Zdrowia</t>
  </si>
  <si>
    <t>29.</t>
  </si>
  <si>
    <t>30.</t>
  </si>
  <si>
    <t>100 321,00                    WFOŚiGW</t>
  </si>
  <si>
    <t>22.</t>
  </si>
  <si>
    <t>Modernizacja drogi transportu rolnego Przetycz Włościańska-Zygmuntowo (wykonanie nawierzchni bitumicznej)               o dł. 500 mb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</si>
</sst>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#,##0.0_ ;\-#,##0.0\ "/>
  </numFmts>
  <fonts count="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72" fontId="0" fillId="0" borderId="1" xfId="0" applyNumberFormat="1" applyBorder="1" applyAlignment="1">
      <alignment vertical="center" wrapText="1"/>
    </xf>
    <xf numFmtId="172" fontId="0" fillId="0" borderId="1" xfId="0" applyNumberFormat="1" applyBorder="1" applyAlignment="1">
      <alignment horizontal="right" vertical="center" wrapText="1"/>
    </xf>
    <xf numFmtId="17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173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7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2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3">
      <selection activeCell="H23" sqref="H23"/>
    </sheetView>
  </sheetViews>
  <sheetFormatPr defaultColWidth="9.00390625" defaultRowHeight="12.75"/>
  <cols>
    <col min="1" max="1" width="5.125" style="2" customWidth="1"/>
    <col min="2" max="2" width="6.125" style="2" customWidth="1"/>
    <col min="3" max="3" width="7.125" style="2" customWidth="1"/>
    <col min="4" max="4" width="5.375" style="2" customWidth="1"/>
    <col min="5" max="5" width="32.375" style="2" customWidth="1"/>
    <col min="6" max="6" width="12.25390625" style="2" customWidth="1"/>
    <col min="7" max="7" width="12.625" style="2" customWidth="1"/>
    <col min="8" max="8" width="11.375" style="2" customWidth="1"/>
    <col min="9" max="9" width="12.375" style="2" customWidth="1"/>
    <col min="10" max="10" width="13.125" style="2" customWidth="1"/>
    <col min="11" max="11" width="12.875" style="2" customWidth="1"/>
    <col min="12" max="12" width="15.25390625" style="2" customWidth="1"/>
    <col min="13" max="16384" width="9.125" style="2" customWidth="1"/>
  </cols>
  <sheetData>
    <row r="1" spans="1:12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K2" s="1"/>
      <c r="L2" s="3" t="s">
        <v>1</v>
      </c>
    </row>
    <row r="3" spans="1:12" s="4" customFormat="1" ht="19.5" customHeight="1">
      <c r="A3" s="26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7" t="s">
        <v>7</v>
      </c>
      <c r="G3" s="27" t="s">
        <v>8</v>
      </c>
      <c r="H3" s="27"/>
      <c r="I3" s="27"/>
      <c r="J3" s="27"/>
      <c r="K3" s="27"/>
      <c r="L3" s="27" t="s">
        <v>9</v>
      </c>
    </row>
    <row r="4" spans="1:12" s="4" customFormat="1" ht="19.5" customHeight="1">
      <c r="A4" s="26"/>
      <c r="B4" s="26"/>
      <c r="C4" s="26"/>
      <c r="D4" s="26"/>
      <c r="E4" s="27"/>
      <c r="F4" s="27"/>
      <c r="G4" s="27" t="s">
        <v>10</v>
      </c>
      <c r="H4" s="27" t="s">
        <v>11</v>
      </c>
      <c r="I4" s="27"/>
      <c r="J4" s="27"/>
      <c r="K4" s="27"/>
      <c r="L4" s="27"/>
    </row>
    <row r="5" spans="1:12" s="4" customFormat="1" ht="29.25" customHeight="1">
      <c r="A5" s="26"/>
      <c r="B5" s="26"/>
      <c r="C5" s="26"/>
      <c r="D5" s="26"/>
      <c r="E5" s="27"/>
      <c r="F5" s="27"/>
      <c r="G5" s="27"/>
      <c r="H5" s="27" t="s">
        <v>12</v>
      </c>
      <c r="I5" s="27" t="s">
        <v>13</v>
      </c>
      <c r="J5" s="27" t="s">
        <v>14</v>
      </c>
      <c r="K5" s="27" t="s">
        <v>15</v>
      </c>
      <c r="L5" s="27"/>
    </row>
    <row r="6" spans="1:12" s="4" customFormat="1" ht="19.5" customHeight="1">
      <c r="A6" s="26"/>
      <c r="B6" s="26"/>
      <c r="C6" s="26"/>
      <c r="D6" s="26"/>
      <c r="E6" s="27"/>
      <c r="F6" s="27"/>
      <c r="G6" s="27"/>
      <c r="H6" s="27"/>
      <c r="I6" s="27"/>
      <c r="J6" s="27"/>
      <c r="K6" s="27"/>
      <c r="L6" s="27"/>
    </row>
    <row r="7" spans="1:12" s="4" customFormat="1" ht="19.5" customHeight="1">
      <c r="A7" s="26"/>
      <c r="B7" s="26"/>
      <c r="C7" s="26"/>
      <c r="D7" s="26"/>
      <c r="E7" s="27"/>
      <c r="F7" s="27"/>
      <c r="G7" s="27"/>
      <c r="H7" s="27"/>
      <c r="I7" s="27"/>
      <c r="J7" s="27"/>
      <c r="K7" s="27"/>
      <c r="L7" s="27"/>
    </row>
    <row r="8" spans="1:12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ht="66" customHeight="1">
      <c r="A9" s="6" t="s">
        <v>16</v>
      </c>
      <c r="B9" s="6" t="s">
        <v>17</v>
      </c>
      <c r="C9" s="6" t="s">
        <v>18</v>
      </c>
      <c r="D9" s="7">
        <v>6050</v>
      </c>
      <c r="E9" s="8" t="s">
        <v>79</v>
      </c>
      <c r="F9" s="9">
        <v>151000</v>
      </c>
      <c r="G9" s="9">
        <v>151000</v>
      </c>
      <c r="H9" s="9">
        <v>151000</v>
      </c>
      <c r="I9" s="9"/>
      <c r="J9" s="10"/>
      <c r="K9" s="9"/>
      <c r="L9" s="11" t="s">
        <v>19</v>
      </c>
    </row>
    <row r="10" spans="1:12" ht="51" customHeight="1">
      <c r="A10" s="6" t="s">
        <v>20</v>
      </c>
      <c r="B10" s="6" t="s">
        <v>17</v>
      </c>
      <c r="C10" s="6" t="s">
        <v>18</v>
      </c>
      <c r="D10" s="7">
        <v>6050</v>
      </c>
      <c r="E10" s="8" t="s">
        <v>21</v>
      </c>
      <c r="F10" s="9">
        <v>145000</v>
      </c>
      <c r="G10" s="9">
        <v>145000</v>
      </c>
      <c r="H10" s="9">
        <v>34875</v>
      </c>
      <c r="I10" s="9"/>
      <c r="J10" s="10" t="s">
        <v>57</v>
      </c>
      <c r="K10" s="9"/>
      <c r="L10" s="11" t="s">
        <v>19</v>
      </c>
    </row>
    <row r="11" spans="1:12" ht="36.75" customHeight="1">
      <c r="A11" s="6" t="s">
        <v>22</v>
      </c>
      <c r="B11" s="6" t="s">
        <v>17</v>
      </c>
      <c r="C11" s="6" t="s">
        <v>18</v>
      </c>
      <c r="D11" s="7">
        <v>6050</v>
      </c>
      <c r="E11" s="8" t="s">
        <v>23</v>
      </c>
      <c r="F11" s="9">
        <v>831000</v>
      </c>
      <c r="G11" s="9">
        <v>831000</v>
      </c>
      <c r="H11" s="9">
        <v>542200</v>
      </c>
      <c r="I11" s="10" t="s">
        <v>67</v>
      </c>
      <c r="J11" s="10" t="s">
        <v>86</v>
      </c>
      <c r="K11" s="9"/>
      <c r="L11" s="11" t="s">
        <v>19</v>
      </c>
    </row>
    <row r="12" spans="1:12" ht="24" customHeight="1">
      <c r="A12" s="6" t="s">
        <v>24</v>
      </c>
      <c r="B12" s="6">
        <v>600</v>
      </c>
      <c r="C12" s="6">
        <v>60014</v>
      </c>
      <c r="D12" s="12">
        <v>6050</v>
      </c>
      <c r="E12" s="13" t="s">
        <v>82</v>
      </c>
      <c r="F12" s="14">
        <v>59999.62</v>
      </c>
      <c r="G12" s="14">
        <v>59999.62</v>
      </c>
      <c r="H12" s="14">
        <v>59999.62</v>
      </c>
      <c r="I12" s="14"/>
      <c r="J12" s="14"/>
      <c r="K12" s="14"/>
      <c r="L12" s="11" t="s">
        <v>19</v>
      </c>
    </row>
    <row r="13" spans="1:12" ht="24.75" customHeight="1">
      <c r="A13" s="6" t="s">
        <v>25</v>
      </c>
      <c r="B13" s="6">
        <v>600</v>
      </c>
      <c r="C13" s="6">
        <v>60014</v>
      </c>
      <c r="D13" s="12">
        <v>6050</v>
      </c>
      <c r="E13" s="13" t="s">
        <v>83</v>
      </c>
      <c r="F13" s="14">
        <v>122022.6</v>
      </c>
      <c r="G13" s="14">
        <v>122022.6</v>
      </c>
      <c r="H13" s="14">
        <v>122022.6</v>
      </c>
      <c r="I13" s="14"/>
      <c r="J13" s="14"/>
      <c r="K13" s="14"/>
      <c r="L13" s="11" t="s">
        <v>19</v>
      </c>
    </row>
    <row r="14" spans="1:12" ht="26.25" customHeight="1">
      <c r="A14" s="6" t="s">
        <v>26</v>
      </c>
      <c r="B14" s="6">
        <v>600</v>
      </c>
      <c r="C14" s="6">
        <v>60014</v>
      </c>
      <c r="D14" s="12" t="s">
        <v>27</v>
      </c>
      <c r="E14" s="13" t="s">
        <v>28</v>
      </c>
      <c r="F14" s="14">
        <v>205014.86</v>
      </c>
      <c r="G14" s="14">
        <v>205014.86</v>
      </c>
      <c r="H14" s="14"/>
      <c r="I14" s="14">
        <v>39406.86</v>
      </c>
      <c r="J14" s="15"/>
      <c r="K14" s="15" t="s">
        <v>29</v>
      </c>
      <c r="L14" s="11" t="s">
        <v>19</v>
      </c>
    </row>
    <row r="15" spans="1:12" ht="39" customHeight="1">
      <c r="A15" s="6" t="s">
        <v>30</v>
      </c>
      <c r="B15" s="6">
        <v>600</v>
      </c>
      <c r="C15" s="6">
        <v>60014</v>
      </c>
      <c r="D15" s="12" t="s">
        <v>72</v>
      </c>
      <c r="E15" s="23" t="s">
        <v>84</v>
      </c>
      <c r="F15" s="14">
        <v>133523.6</v>
      </c>
      <c r="G15" s="14">
        <v>133523.6</v>
      </c>
      <c r="H15" s="14"/>
      <c r="I15" s="14">
        <v>26705.6</v>
      </c>
      <c r="J15" s="15"/>
      <c r="K15" s="15" t="s">
        <v>64</v>
      </c>
      <c r="L15" s="11" t="s">
        <v>19</v>
      </c>
    </row>
    <row r="16" spans="1:12" ht="38.25" customHeight="1">
      <c r="A16" s="6" t="s">
        <v>32</v>
      </c>
      <c r="B16" s="6">
        <v>600</v>
      </c>
      <c r="C16" s="6">
        <v>60016</v>
      </c>
      <c r="D16" s="7" t="s">
        <v>27</v>
      </c>
      <c r="E16" s="8" t="s">
        <v>80</v>
      </c>
      <c r="F16" s="9">
        <v>1958530.64</v>
      </c>
      <c r="G16" s="9">
        <v>1958530.64</v>
      </c>
      <c r="H16" s="9"/>
      <c r="I16" s="9">
        <v>489632.66</v>
      </c>
      <c r="J16" s="10"/>
      <c r="K16" s="10" t="s">
        <v>31</v>
      </c>
      <c r="L16" s="11" t="s">
        <v>19</v>
      </c>
    </row>
    <row r="17" spans="1:12" ht="26.25" customHeight="1">
      <c r="A17" s="6" t="s">
        <v>34</v>
      </c>
      <c r="B17" s="6">
        <v>600</v>
      </c>
      <c r="C17" s="6">
        <v>60016</v>
      </c>
      <c r="D17" s="12">
        <v>6050</v>
      </c>
      <c r="E17" s="13" t="s">
        <v>33</v>
      </c>
      <c r="F17" s="14">
        <v>27000</v>
      </c>
      <c r="G17" s="14">
        <v>27000</v>
      </c>
      <c r="H17" s="14">
        <v>27000</v>
      </c>
      <c r="I17" s="14"/>
      <c r="J17" s="10"/>
      <c r="K17" s="14"/>
      <c r="L17" s="11" t="s">
        <v>19</v>
      </c>
    </row>
    <row r="18" spans="1:12" ht="34.5" customHeight="1">
      <c r="A18" s="6" t="s">
        <v>36</v>
      </c>
      <c r="B18" s="6">
        <v>600</v>
      </c>
      <c r="C18" s="6">
        <v>60016</v>
      </c>
      <c r="D18" s="12">
        <v>6050</v>
      </c>
      <c r="E18" s="13" t="s">
        <v>35</v>
      </c>
      <c r="F18" s="14">
        <v>14823</v>
      </c>
      <c r="G18" s="14">
        <v>14823</v>
      </c>
      <c r="H18" s="14">
        <v>14823</v>
      </c>
      <c r="I18" s="14"/>
      <c r="J18" s="10"/>
      <c r="K18" s="14"/>
      <c r="L18" s="11" t="s">
        <v>19</v>
      </c>
    </row>
    <row r="19" spans="1:12" ht="26.25" customHeight="1">
      <c r="A19" s="6" t="s">
        <v>38</v>
      </c>
      <c r="B19" s="6">
        <v>600</v>
      </c>
      <c r="C19" s="6">
        <v>60016</v>
      </c>
      <c r="D19" s="12">
        <v>6050</v>
      </c>
      <c r="E19" s="13" t="s">
        <v>37</v>
      </c>
      <c r="F19" s="14">
        <v>23717</v>
      </c>
      <c r="G19" s="14">
        <v>23717</v>
      </c>
      <c r="H19" s="14">
        <v>23717</v>
      </c>
      <c r="I19" s="14"/>
      <c r="J19" s="10"/>
      <c r="K19" s="14"/>
      <c r="L19" s="11" t="s">
        <v>19</v>
      </c>
    </row>
    <row r="20" spans="1:12" ht="27" customHeight="1">
      <c r="A20" s="6" t="s">
        <v>40</v>
      </c>
      <c r="B20" s="6">
        <v>600</v>
      </c>
      <c r="C20" s="6">
        <v>60016</v>
      </c>
      <c r="D20" s="12">
        <v>6050</v>
      </c>
      <c r="E20" s="13" t="s">
        <v>39</v>
      </c>
      <c r="F20" s="14">
        <v>36000</v>
      </c>
      <c r="G20" s="14">
        <v>36000</v>
      </c>
      <c r="H20" s="14">
        <v>36000</v>
      </c>
      <c r="I20" s="14"/>
      <c r="J20" s="10"/>
      <c r="K20" s="14"/>
      <c r="L20" s="11" t="s">
        <v>19</v>
      </c>
    </row>
    <row r="21" spans="1:12" ht="39.75" customHeight="1">
      <c r="A21" s="6" t="s">
        <v>41</v>
      </c>
      <c r="B21" s="6">
        <v>600</v>
      </c>
      <c r="C21" s="6">
        <v>60016</v>
      </c>
      <c r="D21" s="12">
        <v>6050</v>
      </c>
      <c r="E21" s="13" t="s">
        <v>43</v>
      </c>
      <c r="F21" s="14">
        <v>3500</v>
      </c>
      <c r="G21" s="14">
        <v>3500</v>
      </c>
      <c r="H21" s="14">
        <v>3500</v>
      </c>
      <c r="I21" s="14"/>
      <c r="J21" s="10"/>
      <c r="K21" s="14"/>
      <c r="L21" s="11" t="s">
        <v>19</v>
      </c>
    </row>
    <row r="22" spans="1:12" ht="39.75" customHeight="1">
      <c r="A22" s="21" t="s">
        <v>42</v>
      </c>
      <c r="B22" s="6">
        <v>600</v>
      </c>
      <c r="C22" s="6">
        <v>60016</v>
      </c>
      <c r="D22" s="12">
        <v>6050</v>
      </c>
      <c r="E22" s="13" t="s">
        <v>85</v>
      </c>
      <c r="F22" s="14">
        <v>60000</v>
      </c>
      <c r="G22" s="14">
        <v>60000</v>
      </c>
      <c r="H22" s="14">
        <v>45000</v>
      </c>
      <c r="I22" s="14"/>
      <c r="J22" s="15" t="s">
        <v>60</v>
      </c>
      <c r="K22" s="14"/>
      <c r="L22" s="11" t="s">
        <v>19</v>
      </c>
    </row>
    <row r="23" spans="1:12" ht="49.5" customHeight="1">
      <c r="A23" s="21" t="s">
        <v>44</v>
      </c>
      <c r="B23" s="6">
        <v>600</v>
      </c>
      <c r="C23" s="6">
        <v>60016</v>
      </c>
      <c r="D23" s="12">
        <v>6050</v>
      </c>
      <c r="E23" s="22" t="s">
        <v>99</v>
      </c>
      <c r="F23" s="14">
        <v>190037</v>
      </c>
      <c r="G23" s="14">
        <v>190037</v>
      </c>
      <c r="H23" s="14">
        <v>130037</v>
      </c>
      <c r="I23" s="14"/>
      <c r="J23" s="15" t="s">
        <v>68</v>
      </c>
      <c r="K23" s="14"/>
      <c r="L23" s="11" t="s">
        <v>19</v>
      </c>
    </row>
    <row r="24" spans="1:12" ht="38.25" customHeight="1">
      <c r="A24" s="21" t="s">
        <v>46</v>
      </c>
      <c r="B24" s="6">
        <v>600</v>
      </c>
      <c r="C24" s="6">
        <v>60016</v>
      </c>
      <c r="D24" s="12">
        <v>6050</v>
      </c>
      <c r="E24" s="22" t="s">
        <v>71</v>
      </c>
      <c r="F24" s="14">
        <v>339500</v>
      </c>
      <c r="G24" s="14">
        <v>339500</v>
      </c>
      <c r="H24" s="14">
        <v>139500</v>
      </c>
      <c r="I24" s="14"/>
      <c r="J24" s="15" t="s">
        <v>88</v>
      </c>
      <c r="K24" s="14"/>
      <c r="L24" s="11" t="s">
        <v>19</v>
      </c>
    </row>
    <row r="25" spans="1:12" ht="38.25" customHeight="1">
      <c r="A25" s="21" t="s">
        <v>48</v>
      </c>
      <c r="B25" s="6">
        <v>600</v>
      </c>
      <c r="C25" s="6">
        <v>60016</v>
      </c>
      <c r="D25" s="12">
        <v>6050</v>
      </c>
      <c r="E25" s="22" t="s">
        <v>92</v>
      </c>
      <c r="F25" s="14">
        <v>1500000</v>
      </c>
      <c r="G25" s="14">
        <v>1500000</v>
      </c>
      <c r="H25" s="14"/>
      <c r="I25" s="14">
        <v>500000</v>
      </c>
      <c r="J25" s="15" t="s">
        <v>93</v>
      </c>
      <c r="K25" s="14"/>
      <c r="L25" s="11" t="s">
        <v>19</v>
      </c>
    </row>
    <row r="26" spans="1:12" ht="38.25" customHeight="1">
      <c r="A26" s="21" t="s">
        <v>50</v>
      </c>
      <c r="B26" s="6">
        <v>700</v>
      </c>
      <c r="C26" s="6">
        <v>70005</v>
      </c>
      <c r="D26" s="12">
        <v>6050</v>
      </c>
      <c r="E26" s="22" t="s">
        <v>94</v>
      </c>
      <c r="F26" s="14">
        <v>3300</v>
      </c>
      <c r="G26" s="14">
        <v>3300</v>
      </c>
      <c r="H26" s="14">
        <v>3300</v>
      </c>
      <c r="I26" s="14"/>
      <c r="J26" s="15"/>
      <c r="K26" s="14"/>
      <c r="L26" s="11" t="s">
        <v>19</v>
      </c>
    </row>
    <row r="27" spans="1:12" ht="22.5" customHeight="1">
      <c r="A27" s="6" t="s">
        <v>52</v>
      </c>
      <c r="B27" s="6">
        <v>700</v>
      </c>
      <c r="C27" s="6">
        <v>70005</v>
      </c>
      <c r="D27" s="12">
        <v>6060</v>
      </c>
      <c r="E27" s="13" t="s">
        <v>45</v>
      </c>
      <c r="F27" s="14">
        <v>100000</v>
      </c>
      <c r="G27" s="14">
        <v>100000</v>
      </c>
      <c r="H27" s="14"/>
      <c r="I27" s="14">
        <v>100000</v>
      </c>
      <c r="J27" s="10"/>
      <c r="K27" s="14"/>
      <c r="L27" s="11" t="s">
        <v>19</v>
      </c>
    </row>
    <row r="28" spans="1:12" ht="27.75" customHeight="1">
      <c r="A28" s="6" t="s">
        <v>54</v>
      </c>
      <c r="B28" s="6">
        <v>750</v>
      </c>
      <c r="C28" s="6">
        <v>75023</v>
      </c>
      <c r="D28" s="12">
        <v>6050</v>
      </c>
      <c r="E28" s="13" t="s">
        <v>81</v>
      </c>
      <c r="F28" s="14">
        <v>116821</v>
      </c>
      <c r="G28" s="14">
        <v>116821</v>
      </c>
      <c r="H28" s="14"/>
      <c r="I28" s="16" t="s">
        <v>47</v>
      </c>
      <c r="J28" s="10"/>
      <c r="K28" s="14"/>
      <c r="L28" s="11" t="s">
        <v>19</v>
      </c>
    </row>
    <row r="29" spans="1:12" ht="22.5" customHeight="1">
      <c r="A29" s="6" t="s">
        <v>66</v>
      </c>
      <c r="B29" s="6">
        <v>750</v>
      </c>
      <c r="C29" s="6">
        <v>75023</v>
      </c>
      <c r="D29" s="12">
        <v>6060</v>
      </c>
      <c r="E29" s="13" t="s">
        <v>74</v>
      </c>
      <c r="F29" s="14">
        <v>35000</v>
      </c>
      <c r="G29" s="14">
        <v>35000</v>
      </c>
      <c r="H29" s="14">
        <v>35000</v>
      </c>
      <c r="I29" s="14"/>
      <c r="J29" s="15"/>
      <c r="K29" s="14"/>
      <c r="L29" s="11" t="s">
        <v>19</v>
      </c>
    </row>
    <row r="30" spans="1:12" ht="22.5" customHeight="1">
      <c r="A30" s="6" t="s">
        <v>98</v>
      </c>
      <c r="B30" s="6">
        <v>750</v>
      </c>
      <c r="C30" s="6">
        <v>75023</v>
      </c>
      <c r="D30" s="12">
        <v>6060</v>
      </c>
      <c r="E30" s="13" t="s">
        <v>75</v>
      </c>
      <c r="F30" s="14">
        <v>5000</v>
      </c>
      <c r="G30" s="14">
        <v>5000</v>
      </c>
      <c r="H30" s="14">
        <v>5000</v>
      </c>
      <c r="I30" s="14"/>
      <c r="J30" s="15"/>
      <c r="K30" s="14"/>
      <c r="L30" s="11" t="s">
        <v>19</v>
      </c>
    </row>
    <row r="31" spans="1:12" ht="27.75" customHeight="1">
      <c r="A31" s="6" t="s">
        <v>62</v>
      </c>
      <c r="B31" s="6">
        <v>750</v>
      </c>
      <c r="C31" s="6">
        <v>75023</v>
      </c>
      <c r="D31" s="12">
        <v>6060</v>
      </c>
      <c r="E31" s="13" t="s">
        <v>87</v>
      </c>
      <c r="F31" s="14">
        <v>50100</v>
      </c>
      <c r="G31" s="14">
        <v>50100</v>
      </c>
      <c r="H31" s="14">
        <v>50100</v>
      </c>
      <c r="I31" s="14"/>
      <c r="J31" s="15"/>
      <c r="K31" s="14"/>
      <c r="L31" s="11" t="s">
        <v>19</v>
      </c>
    </row>
    <row r="32" spans="1:12" ht="39.75" customHeight="1">
      <c r="A32" s="6" t="s">
        <v>63</v>
      </c>
      <c r="B32" s="6">
        <v>801</v>
      </c>
      <c r="C32" s="6">
        <v>80101</v>
      </c>
      <c r="D32" s="12">
        <v>6050</v>
      </c>
      <c r="E32" s="13" t="s">
        <v>49</v>
      </c>
      <c r="F32" s="14">
        <v>107000</v>
      </c>
      <c r="G32" s="14">
        <v>107000</v>
      </c>
      <c r="H32" s="14">
        <v>37500</v>
      </c>
      <c r="I32" s="16" t="s">
        <v>58</v>
      </c>
      <c r="J32" s="15"/>
      <c r="K32" s="14"/>
      <c r="L32" s="11" t="s">
        <v>19</v>
      </c>
    </row>
    <row r="33" spans="1:12" ht="40.5" customHeight="1">
      <c r="A33" s="6" t="s">
        <v>65</v>
      </c>
      <c r="B33" s="6">
        <v>801</v>
      </c>
      <c r="C33" s="6">
        <v>80101</v>
      </c>
      <c r="D33" s="12">
        <v>6050</v>
      </c>
      <c r="E33" s="13" t="s">
        <v>51</v>
      </c>
      <c r="F33" s="14">
        <v>127000</v>
      </c>
      <c r="G33" s="14">
        <v>127000</v>
      </c>
      <c r="H33" s="14">
        <v>26679</v>
      </c>
      <c r="I33" s="16" t="s">
        <v>97</v>
      </c>
      <c r="J33" s="15"/>
      <c r="K33" s="14"/>
      <c r="L33" s="11" t="s">
        <v>19</v>
      </c>
    </row>
    <row r="34" spans="1:12" ht="41.25" customHeight="1">
      <c r="A34" s="6" t="s">
        <v>69</v>
      </c>
      <c r="B34" s="6">
        <v>801</v>
      </c>
      <c r="C34" s="6">
        <v>80101</v>
      </c>
      <c r="D34" s="12">
        <v>6050</v>
      </c>
      <c r="E34" s="13" t="s">
        <v>53</v>
      </c>
      <c r="F34" s="14">
        <v>246335</v>
      </c>
      <c r="G34" s="14">
        <v>246335</v>
      </c>
      <c r="H34" s="14"/>
      <c r="I34" s="16">
        <v>171335</v>
      </c>
      <c r="J34" s="16" t="s">
        <v>89</v>
      </c>
      <c r="K34" s="14"/>
      <c r="L34" s="11" t="s">
        <v>19</v>
      </c>
    </row>
    <row r="35" spans="1:12" ht="28.5" customHeight="1">
      <c r="A35" s="6" t="s">
        <v>70</v>
      </c>
      <c r="B35" s="6">
        <v>900</v>
      </c>
      <c r="C35" s="6">
        <v>90001</v>
      </c>
      <c r="D35" s="12">
        <v>6050</v>
      </c>
      <c r="E35" s="13" t="s">
        <v>77</v>
      </c>
      <c r="F35" s="14">
        <v>200000</v>
      </c>
      <c r="G35" s="14">
        <v>200000</v>
      </c>
      <c r="H35" s="14">
        <v>45554.08</v>
      </c>
      <c r="I35" s="14">
        <v>154445.92</v>
      </c>
      <c r="J35" s="15"/>
      <c r="K35" s="15"/>
      <c r="L35" s="11" t="s">
        <v>19</v>
      </c>
    </row>
    <row r="36" spans="1:12" ht="39.75" customHeight="1">
      <c r="A36" s="6" t="s">
        <v>76</v>
      </c>
      <c r="B36" s="6">
        <v>900</v>
      </c>
      <c r="C36" s="6">
        <v>90003</v>
      </c>
      <c r="D36" s="12">
        <v>6050</v>
      </c>
      <c r="E36" s="13" t="s">
        <v>78</v>
      </c>
      <c r="F36" s="14">
        <v>436400</v>
      </c>
      <c r="G36" s="14">
        <v>436400</v>
      </c>
      <c r="H36" s="14"/>
      <c r="I36" s="14">
        <v>436400</v>
      </c>
      <c r="J36" s="15"/>
      <c r="K36" s="14"/>
      <c r="L36" s="11" t="s">
        <v>19</v>
      </c>
    </row>
    <row r="37" spans="1:12" ht="39.75" customHeight="1">
      <c r="A37" s="6" t="s">
        <v>95</v>
      </c>
      <c r="B37" s="6">
        <v>921</v>
      </c>
      <c r="C37" s="6">
        <v>92109</v>
      </c>
      <c r="D37" s="12" t="s">
        <v>73</v>
      </c>
      <c r="E37" s="13" t="s">
        <v>59</v>
      </c>
      <c r="F37" s="14">
        <v>137953.04</v>
      </c>
      <c r="G37" s="14">
        <v>137953.04</v>
      </c>
      <c r="H37" s="14"/>
      <c r="I37" s="14">
        <v>27592.04</v>
      </c>
      <c r="J37" s="15"/>
      <c r="K37" s="15" t="s">
        <v>61</v>
      </c>
      <c r="L37" s="11" t="s">
        <v>19</v>
      </c>
    </row>
    <row r="38" spans="1:12" ht="42" customHeight="1">
      <c r="A38" s="6" t="s">
        <v>96</v>
      </c>
      <c r="B38" s="6">
        <v>926</v>
      </c>
      <c r="C38" s="6">
        <v>92601</v>
      </c>
      <c r="D38" s="12">
        <v>6050</v>
      </c>
      <c r="E38" s="13" t="s">
        <v>90</v>
      </c>
      <c r="F38" s="14">
        <v>143356</v>
      </c>
      <c r="G38" s="14">
        <v>143356</v>
      </c>
      <c r="H38" s="14">
        <v>2940</v>
      </c>
      <c r="I38" s="14">
        <v>90416</v>
      </c>
      <c r="J38" s="15" t="s">
        <v>91</v>
      </c>
      <c r="K38" s="15"/>
      <c r="L38" s="11" t="s">
        <v>19</v>
      </c>
    </row>
    <row r="39" spans="1:12" ht="22.5" customHeight="1">
      <c r="A39" s="28" t="s">
        <v>55</v>
      </c>
      <c r="B39" s="29"/>
      <c r="C39" s="29"/>
      <c r="D39" s="29"/>
      <c r="E39" s="30"/>
      <c r="F39" s="17">
        <f>SUM(F9:F38)</f>
        <v>7508933.36</v>
      </c>
      <c r="G39" s="18">
        <f>SUM(G9:G38)</f>
        <v>7508933.36</v>
      </c>
      <c r="H39" s="17">
        <v>1535747.3</v>
      </c>
      <c r="I39" s="17">
        <v>2511376.08</v>
      </c>
      <c r="J39" s="17">
        <v>1610125</v>
      </c>
      <c r="K39" s="19">
        <v>1851684.98</v>
      </c>
      <c r="L39" s="20" t="s">
        <v>56</v>
      </c>
    </row>
    <row r="42" ht="12.75">
      <c r="L42" s="24"/>
    </row>
  </sheetData>
  <mergeCells count="16">
    <mergeCell ref="A39:E39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90" r:id="rId1"/>
  <headerFooter alignWithMargins="0">
    <oddHeader>&amp;RZałącznik nr 3a 
do uchwały Rady Gminy
Nr VIII/66/2007 
z dnia 17 lipca 2007 roku 
</oddHeader>
  </headerFooter>
  <ignoredErrors>
    <ignoredError sqref="F39:G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2007-10-16T11:30:14Z</cp:lastPrinted>
  <dcterms:created xsi:type="dcterms:W3CDTF">1997-02-26T13:46:56Z</dcterms:created>
  <dcterms:modified xsi:type="dcterms:W3CDTF">2007-10-16T11:40:26Z</dcterms:modified>
  <cp:category/>
  <cp:version/>
  <cp:contentType/>
  <cp:contentStatus/>
</cp:coreProperties>
</file>